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01.moguni.lg\SHARE\01-まちづくり課\3.広報情報係\31-オープンデータ\R5\01-公開\02-伺い\01-公共施設\"/>
    </mc:Choice>
  </mc:AlternateContent>
  <xr:revisionPtr revIDLastSave="0" documentId="8_{7E245E75-932C-460B-8203-0FE87ECF34C5}" xr6:coauthVersionLast="36" xr6:coauthVersionMax="36" xr10:uidLastSave="{00000000-0000-0000-0000-000000000000}"/>
  <bookViews>
    <workbookView xWindow="0" yWindow="0" windowWidth="20490" windowHeight="7455" xr2:uid="{8B9BEE54-D85F-4F82-B2E2-0378BDA97FC3}"/>
  </bookViews>
  <sheets>
    <sheet name="01.公共施設一覧" sheetId="1" r:id="rId1"/>
  </sheets>
  <definedNames>
    <definedName name="_xlnm.Print_Area" localSheetId="0">'01.公共施設一覧'!$A$1:$BD$9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<sst xmlns="http://schemas.openxmlformats.org/spreadsheetml/2006/main" count="327" uniqueCount="122">
  <si>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4"/>
  </si>
  <si>
    <t>ID</t>
    <phoneticPr fontId="4"/>
  </si>
  <si>
    <t>地方公共団体名</t>
    <rPh sb="0" eb="7">
      <t>チホウコウキョウダンタイメイ</t>
    </rPh>
    <phoneticPr fontId="4"/>
  </si>
  <si>
    <t>名称</t>
    <rPh sb="0" eb="2">
      <t>メイショウ</t>
    </rPh>
    <phoneticPr fontId="4"/>
  </si>
  <si>
    <t>名称_カナ</t>
  </si>
  <si>
    <t>名称_英字</t>
    <rPh sb="0" eb="2">
      <t>メイショウ</t>
    </rPh>
    <rPh sb="3" eb="5">
      <t>エイジ</t>
    </rPh>
    <phoneticPr fontId="4"/>
  </si>
  <si>
    <t>名称_通称</t>
    <rPh sb="0" eb="2">
      <t>メイショウ</t>
    </rPh>
    <rPh sb="3" eb="5">
      <t>ツウショウ</t>
    </rPh>
    <phoneticPr fontId="4"/>
  </si>
  <si>
    <t>POIコード</t>
    <phoneticPr fontId="4"/>
  </si>
  <si>
    <t>外部識別子</t>
    <rPh sb="0" eb="2">
      <t>ガイブ</t>
    </rPh>
    <rPh sb="2" eb="5">
      <t>シキベツシ</t>
    </rPh>
    <phoneticPr fontId="4"/>
  </si>
  <si>
    <t>外部識別子の値</t>
    <rPh sb="0" eb="5">
      <t>ガイブシキベツシ</t>
    </rPh>
    <rPh sb="6" eb="7">
      <t>アタイ</t>
    </rPh>
    <phoneticPr fontId="4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</si>
  <si>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4"/>
  </si>
  <si>
    <t>町字ID</t>
    <rPh sb="0" eb="2">
      <t>マチアザ</t>
    </rPh>
    <phoneticPr fontId="4"/>
  </si>
  <si>
    <t>所在地_連結表記</t>
    <rPh sb="0" eb="3">
      <t>ショザイチ</t>
    </rPh>
    <rPh sb="4" eb="6">
      <t>レンケツ</t>
    </rPh>
    <rPh sb="6" eb="8">
      <t>ヒョウキ</t>
    </rPh>
    <phoneticPr fontId="4"/>
  </si>
  <si>
    <t>所在地_都道府県</t>
    <rPh sb="0" eb="3">
      <t>ショザイチ</t>
    </rPh>
    <rPh sb="4" eb="8">
      <t>トドウフケン</t>
    </rPh>
    <phoneticPr fontId="4"/>
  </si>
  <si>
    <t>所在地_市区町村</t>
    <rPh sb="0" eb="3">
      <t>ショザイチ</t>
    </rPh>
    <rPh sb="4" eb="8">
      <t>シクチョウソン</t>
    </rPh>
    <phoneticPr fontId="4"/>
  </si>
  <si>
    <t>所在地_町字</t>
    <rPh sb="0" eb="3">
      <t>ショザイチ</t>
    </rPh>
    <rPh sb="4" eb="6">
      <t>マチアザ</t>
    </rPh>
    <phoneticPr fontId="4"/>
  </si>
  <si>
    <t>所在地_番地以下</t>
    <rPh sb="0" eb="3">
      <t>ショザイチ</t>
    </rPh>
    <rPh sb="4" eb="6">
      <t>バンチ</t>
    </rPh>
    <rPh sb="6" eb="8">
      <t>イカ</t>
    </rPh>
    <phoneticPr fontId="4"/>
  </si>
  <si>
    <t>建物名等（方書）</t>
    <rPh sb="0" eb="2">
      <t>タテモノ</t>
    </rPh>
    <rPh sb="2" eb="4">
      <t>メイトウ</t>
    </rPh>
    <rPh sb="5" eb="6">
      <t>カタ</t>
    </rPh>
    <rPh sb="6" eb="7">
      <t>カ</t>
    </rPh>
    <phoneticPr fontId="4"/>
  </si>
  <si>
    <t>緯度</t>
  </si>
  <si>
    <t>経度</t>
  </si>
  <si>
    <t>高度の種別</t>
    <rPh sb="0" eb="2">
      <t>コウド</t>
    </rPh>
    <rPh sb="3" eb="5">
      <t>シュベツ</t>
    </rPh>
    <phoneticPr fontId="1"/>
  </si>
  <si>
    <t>高度の値</t>
    <phoneticPr fontId="4"/>
  </si>
  <si>
    <t>電話番号</t>
    <rPh sb="0" eb="2">
      <t>デンワ</t>
    </rPh>
    <rPh sb="2" eb="4">
      <t>バンゴウ</t>
    </rPh>
    <phoneticPr fontId="4"/>
  </si>
  <si>
    <t>内線番号</t>
    <rPh sb="0" eb="2">
      <t>ナイセン</t>
    </rPh>
    <rPh sb="2" eb="4">
      <t>バンゴウ</t>
    </rPh>
    <phoneticPr fontId="4"/>
  </si>
  <si>
    <t>連絡先メールアドレス</t>
    <rPh sb="0" eb="3">
      <t>レンラクサキ</t>
    </rPh>
    <phoneticPr fontId="4"/>
  </si>
  <si>
    <t>連絡先FormURL</t>
    <rPh sb="0" eb="2">
      <t>レンラク</t>
    </rPh>
    <rPh sb="2" eb="3">
      <t>サキ</t>
    </rPh>
    <phoneticPr fontId="4"/>
  </si>
  <si>
    <t>連絡先備考（その他、SNSなど）</t>
    <rPh sb="0" eb="2">
      <t>レンラク</t>
    </rPh>
    <rPh sb="2" eb="3">
      <t>サキ</t>
    </rPh>
    <rPh sb="3" eb="5">
      <t>ビコウ</t>
    </rPh>
    <rPh sb="8" eb="9">
      <t>タ</t>
    </rPh>
    <phoneticPr fontId="4"/>
  </si>
  <si>
    <t>郵便番号</t>
    <rPh sb="0" eb="4">
      <t>ユウビンバンゴウ</t>
    </rPh>
    <phoneticPr fontId="4"/>
  </si>
  <si>
    <t>法人番号</t>
    <rPh sb="0" eb="2">
      <t>ホウジン</t>
    </rPh>
    <rPh sb="2" eb="4">
      <t>バンゴウ</t>
    </rPh>
    <phoneticPr fontId="4"/>
  </si>
  <si>
    <t>団体名</t>
    <rPh sb="0" eb="2">
      <t>ダンタイ</t>
    </rPh>
    <rPh sb="2" eb="3">
      <t>メイ</t>
    </rPh>
    <phoneticPr fontId="4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</si>
  <si>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</si>
  <si>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4"/>
  </si>
  <si>
    <t>終了時間</t>
    <rPh sb="0" eb="2">
      <t>シュウリョウ</t>
    </rPh>
    <rPh sb="2" eb="4">
      <t>ジカン</t>
    </rPh>
    <phoneticPr fontId="4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</si>
  <si>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4"/>
  </si>
  <si>
    <t>説明</t>
    <rPh sb="0" eb="2">
      <t>セツメイ</t>
    </rPh>
    <phoneticPr fontId="4"/>
  </si>
  <si>
    <t>車椅子可</t>
    <rPh sb="0" eb="3">
      <t>クルマイス</t>
    </rPh>
    <rPh sb="3" eb="4">
      <t>カ</t>
    </rPh>
    <phoneticPr fontId="4"/>
  </si>
  <si>
    <t>車椅子貸出</t>
    <rPh sb="0" eb="3">
      <t>クルマイス</t>
    </rPh>
    <rPh sb="3" eb="5">
      <t>カシダシ</t>
    </rPh>
    <phoneticPr fontId="4"/>
  </si>
  <si>
    <t>ツエ貸出</t>
    <rPh sb="2" eb="4">
      <t>カシダシ</t>
    </rPh>
    <phoneticPr fontId="4"/>
  </si>
  <si>
    <t>多目的トイレ</t>
    <rPh sb="0" eb="3">
      <t>タモクテキ</t>
    </rPh>
    <phoneticPr fontId="4"/>
  </si>
  <si>
    <t>スロープ、エレベータ、エスカレータ</t>
    <phoneticPr fontId="4"/>
  </si>
  <si>
    <t>点字ブロック等の移動支援</t>
    <rPh sb="0" eb="2">
      <t>テンジ</t>
    </rPh>
    <rPh sb="6" eb="7">
      <t>トウ</t>
    </rPh>
    <rPh sb="8" eb="10">
      <t>イドウ</t>
    </rPh>
    <rPh sb="10" eb="12">
      <t>シエン</t>
    </rPh>
    <phoneticPr fontId="4"/>
  </si>
  <si>
    <t>点字や読上による支援</t>
    <rPh sb="0" eb="2">
      <t>テンジ</t>
    </rPh>
    <rPh sb="3" eb="5">
      <t>ヨミア</t>
    </rPh>
    <rPh sb="8" eb="10">
      <t>シエン</t>
    </rPh>
    <phoneticPr fontId="4"/>
  </si>
  <si>
    <t>盲導犬・介助犬・聴導犬同伴</t>
    <rPh sb="0" eb="3">
      <t>モウドウケン</t>
    </rPh>
    <rPh sb="4" eb="7">
      <t>カイジョケン</t>
    </rPh>
    <rPh sb="8" eb="11">
      <t>チョウドウケン</t>
    </rPh>
    <rPh sb="11" eb="13">
      <t>ドウハン</t>
    </rPh>
    <phoneticPr fontId="4"/>
  </si>
  <si>
    <t>字幕</t>
    <rPh sb="0" eb="2">
      <t>ジマク</t>
    </rPh>
    <phoneticPr fontId="4"/>
  </si>
  <si>
    <t>筆談対応</t>
    <rPh sb="0" eb="2">
      <t>ヒツダン</t>
    </rPh>
    <rPh sb="2" eb="4">
      <t>タイオウ</t>
    </rPh>
    <phoneticPr fontId="4"/>
  </si>
  <si>
    <t>優先駐車場</t>
    <rPh sb="0" eb="5">
      <t>ユウセンチュウシャジョウ</t>
    </rPh>
    <phoneticPr fontId="4"/>
  </si>
  <si>
    <t>オストメイト対応トイレ</t>
    <rPh sb="6" eb="8">
      <t>タイオウ</t>
    </rPh>
    <phoneticPr fontId="4"/>
  </si>
  <si>
    <t>授乳室</t>
    <rPh sb="0" eb="3">
      <t>ジュニュウシツ</t>
    </rPh>
    <phoneticPr fontId="4"/>
  </si>
  <si>
    <t>おむつ替えコーナー</t>
    <rPh sb="3" eb="4">
      <t>ガ</t>
    </rPh>
    <phoneticPr fontId="4"/>
  </si>
  <si>
    <t>飲食可否</t>
    <rPh sb="0" eb="4">
      <t>インショクカヒ</t>
    </rPh>
    <phoneticPr fontId="4"/>
  </si>
  <si>
    <t>ベビーカー貸出</t>
    <rPh sb="5" eb="7">
      <t>カシダシ</t>
    </rPh>
    <phoneticPr fontId="4"/>
  </si>
  <si>
    <t>ベビーカー利用</t>
    <rPh sb="5" eb="7">
      <t>リヨウ</t>
    </rPh>
    <phoneticPr fontId="4"/>
  </si>
  <si>
    <t>URL</t>
    <phoneticPr fontId="4"/>
  </si>
  <si>
    <t>画像</t>
    <rPh sb="0" eb="2">
      <t>ガゾウ</t>
    </rPh>
    <phoneticPr fontId="4"/>
  </si>
  <si>
    <t>画像ライセンス</t>
    <rPh sb="0" eb="2">
      <t>ガゾウ</t>
    </rPh>
    <phoneticPr fontId="4"/>
  </si>
  <si>
    <t>備考</t>
  </si>
  <si>
    <t>KS0000000001</t>
    <phoneticPr fontId="4"/>
  </si>
  <si>
    <t>熊本県南小国町</t>
    <rPh sb="0" eb="3">
      <t>クマモトケン</t>
    </rPh>
    <rPh sb="3" eb="7">
      <t>ミナミオグニマチ</t>
    </rPh>
    <phoneticPr fontId="4"/>
  </si>
  <si>
    <t>南小国中学校</t>
    <rPh sb="0" eb="1">
      <t>ミナミ</t>
    </rPh>
    <rPh sb="1" eb="3">
      <t>オグニ</t>
    </rPh>
    <rPh sb="3" eb="6">
      <t>チュウガッコウ</t>
    </rPh>
    <phoneticPr fontId="4"/>
  </si>
  <si>
    <t>ミナミオグニチュウガッコウ</t>
    <phoneticPr fontId="4"/>
  </si>
  <si>
    <t>Minamioguni Junior High School</t>
    <phoneticPr fontId="4"/>
  </si>
  <si>
    <t>434230</t>
    <phoneticPr fontId="4"/>
  </si>
  <si>
    <t>熊本県阿蘇郡南小国町大字赤馬場1833</t>
    <phoneticPr fontId="4"/>
  </si>
  <si>
    <t>熊本県</t>
    <rPh sb="0" eb="3">
      <t>クマモトケン</t>
    </rPh>
    <phoneticPr fontId="4"/>
  </si>
  <si>
    <t>南小国町</t>
    <rPh sb="0" eb="4">
      <t>ミナミオグニマチ</t>
    </rPh>
    <phoneticPr fontId="4"/>
  </si>
  <si>
    <t>赤馬場</t>
    <rPh sb="0" eb="3">
      <t>アカババ</t>
    </rPh>
    <phoneticPr fontId="4"/>
  </si>
  <si>
    <t>0967-42-0047</t>
    <phoneticPr fontId="4"/>
  </si>
  <si>
    <t>kyouiku@town.minamioguni.lg.jp</t>
    <phoneticPr fontId="4"/>
  </si>
  <si>
    <t>月火水木金土日</t>
    <rPh sb="5" eb="7">
      <t>ドニチ</t>
    </rPh>
    <phoneticPr fontId="4"/>
  </si>
  <si>
    <t>バスケットボール２面　バレーボール２面　バドミントン６面　その他卓球など</t>
    <phoneticPr fontId="4"/>
  </si>
  <si>
    <t>可</t>
  </si>
  <si>
    <t>無</t>
  </si>
  <si>
    <t>https://www.town.minamioguni.lg.jp/living/%E5%8D%97%E5%B0%8F%E5%9B%BD%E4%B8%AD%E5%AD%A6%E6%A0%A1%E4%BD%93%E8%82%B2%E9%A4%A8%E3%83%BB%E3%82%B0%E3%83%A9%E3%82%A6%E3%83%B3%E3%83%89.pdf</t>
    <phoneticPr fontId="4"/>
  </si>
  <si>
    <t>CC BY 4.0</t>
  </si>
  <si>
    <t>KS0000000002</t>
  </si>
  <si>
    <t xml:space="preserve">りんどうヶ丘小学校 </t>
    <rPh sb="5" eb="6">
      <t>オカ</t>
    </rPh>
    <rPh sb="6" eb="9">
      <t>ショウガッコウ</t>
    </rPh>
    <phoneticPr fontId="4"/>
  </si>
  <si>
    <t>リンドウガオカショウガッコウ</t>
    <phoneticPr fontId="4"/>
  </si>
  <si>
    <t>Rindougaoka elementary school</t>
    <phoneticPr fontId="4"/>
  </si>
  <si>
    <t>熊本県阿蘇郡南小国町大字満願寺７０４５</t>
    <rPh sb="0" eb="3">
      <t>クマモトケン</t>
    </rPh>
    <rPh sb="3" eb="6">
      <t>アソグン</t>
    </rPh>
    <rPh sb="6" eb="10">
      <t>ミナミオグニマチ</t>
    </rPh>
    <rPh sb="10" eb="12">
      <t>オオアザ</t>
    </rPh>
    <rPh sb="12" eb="14">
      <t>マンガン</t>
    </rPh>
    <rPh sb="14" eb="15">
      <t>デラ</t>
    </rPh>
    <phoneticPr fontId="4"/>
  </si>
  <si>
    <t>満願寺</t>
    <rPh sb="0" eb="3">
      <t>マンガンジ</t>
    </rPh>
    <phoneticPr fontId="4"/>
  </si>
  <si>
    <t>バスケットボール１面　バレーボール２面　バドミントン３面</t>
    <phoneticPr fontId="4"/>
  </si>
  <si>
    <t>https://www.town.minamioguni.lg.jp/living/docs/%E5%B8%82%E5%8E%9F%E5%B0%8F%E5%AD%A6%E6%A0%A1%E4%BD%93%E8%82%B2%E9%A4%A8%E3%83%BB%E3%82%B0%E3%83%A9%E3%82%A6%E3%83%B3%E3%83%89.pdf</t>
    <phoneticPr fontId="4"/>
  </si>
  <si>
    <t>KS0000000003</t>
  </si>
  <si>
    <t>中原小学校</t>
    <rPh sb="0" eb="2">
      <t>ナカバル</t>
    </rPh>
    <rPh sb="2" eb="5">
      <t>ショウガッコウ</t>
    </rPh>
    <phoneticPr fontId="4"/>
  </si>
  <si>
    <t>ナカバルショウガッコウ</t>
    <phoneticPr fontId="4"/>
  </si>
  <si>
    <t>Nakabaru elementary school</t>
    <phoneticPr fontId="4"/>
  </si>
  <si>
    <t>熊本県阿蘇郡南小国町大字中原２４６９</t>
    <rPh sb="0" eb="3">
      <t>クマモトケン</t>
    </rPh>
    <rPh sb="3" eb="6">
      <t>アソグン</t>
    </rPh>
    <rPh sb="6" eb="10">
      <t>ミナミオグニマチ</t>
    </rPh>
    <rPh sb="10" eb="12">
      <t>オオアザ</t>
    </rPh>
    <rPh sb="12" eb="14">
      <t>ナカバル</t>
    </rPh>
    <phoneticPr fontId="4"/>
  </si>
  <si>
    <t>中原</t>
    <rPh sb="0" eb="2">
      <t>ナカバル</t>
    </rPh>
    <phoneticPr fontId="4"/>
  </si>
  <si>
    <t>バレーボール１面　バドミントン１面</t>
    <phoneticPr fontId="4"/>
  </si>
  <si>
    <t>https://www.town.minamioguni.lg.jp/living/docs/%E4%B8%AD%E5%8E%9F%E5%B0%8F%E5%AD%A6%E6%A0%A1%E4%BD%93%E8%82%B2%E9%A4%A8%E3%83%BB%E3%82%B0%E3%83%A9%E3%82%A6%E3%83%B3%E3%83%89.pdf</t>
    <phoneticPr fontId="4"/>
  </si>
  <si>
    <t>CC BY 4.0</t>
    <phoneticPr fontId="4"/>
  </si>
  <si>
    <t>KS0000000004</t>
  </si>
  <si>
    <t>市原小学校</t>
    <rPh sb="0" eb="2">
      <t>イチハラ</t>
    </rPh>
    <rPh sb="2" eb="5">
      <t>ショウガッコウ</t>
    </rPh>
    <phoneticPr fontId="4"/>
  </si>
  <si>
    <t>イチハラショウガッコウ</t>
    <phoneticPr fontId="4"/>
  </si>
  <si>
    <t>Ichihara elementary school</t>
    <phoneticPr fontId="4"/>
  </si>
  <si>
    <t>熊本県阿蘇郡南小国町大字赤馬場１９２２</t>
    <phoneticPr fontId="4"/>
  </si>
  <si>
    <t>バスケットボール２面　バレーボール２面　バドミントン６面</t>
    <phoneticPr fontId="4"/>
  </si>
  <si>
    <t>KS0000000005</t>
  </si>
  <si>
    <t>南小国町公民館波居原分館</t>
    <rPh sb="0" eb="4">
      <t>ミナミオグニマチ</t>
    </rPh>
    <rPh sb="4" eb="7">
      <t>コウミンカン</t>
    </rPh>
    <phoneticPr fontId="4"/>
  </si>
  <si>
    <t>ミナミオグニマチコウミンカンハイワラブンカン</t>
    <phoneticPr fontId="4"/>
  </si>
  <si>
    <t>Haiwara community center</t>
    <phoneticPr fontId="4"/>
  </si>
  <si>
    <t>熊本県阿蘇郡南小国町大字満願寺８１２０</t>
    <phoneticPr fontId="4"/>
  </si>
  <si>
    <t>テニス１面　ミニバレー１面　グラウンドゴルフなど</t>
    <phoneticPr fontId="4"/>
  </si>
  <si>
    <t>https://www.town.minamioguni.lg.jp/living/docs/%E5%8D%97%E5%B0%8F%E5%9B%BD%E7%94%BA%E5%85%AC%E6%B0%91%E9%A4%A8%E6%B3%A2%E5%B1%85%E5%8E%9F%E5%88%86%E9%A4%A8.pdf</t>
    <phoneticPr fontId="4"/>
  </si>
  <si>
    <t>KS0000000006</t>
  </si>
  <si>
    <t>南小国町公民館星和分館</t>
    <phoneticPr fontId="4"/>
  </si>
  <si>
    <t>ミナミオグニマチコウミンカンホシワブンカン</t>
    <phoneticPr fontId="4"/>
  </si>
  <si>
    <t>Hoshiwa community center</t>
    <phoneticPr fontId="4"/>
  </si>
  <si>
    <t>熊本県阿蘇郡南小国町大字満願寺４４００</t>
    <phoneticPr fontId="4"/>
  </si>
  <si>
    <t>会議・研修会等</t>
    <phoneticPr fontId="4"/>
  </si>
  <si>
    <t>https://www.town.minamioguni.lg.jp/living/docs/%E5%8D%97%E5%B0%8F%E5%9B%BD%E7%94%BA%E5%85%AC%E6%B0%91%E9%A4%A8%E6%98%9F%E5%92%8C%E5%88%86%E9%A4%A8.pdf</t>
    <phoneticPr fontId="4"/>
  </si>
  <si>
    <t>KS0000000007</t>
  </si>
  <si>
    <t>南小国町公民館満願寺分館</t>
    <phoneticPr fontId="4"/>
  </si>
  <si>
    <t>ミナミオグニマチコウミンカンマンガンジブンカン</t>
    <phoneticPr fontId="4"/>
  </si>
  <si>
    <t>Manganji community center</t>
    <phoneticPr fontId="4"/>
  </si>
  <si>
    <t>https://www.town.minamioguni.lg.jp/living/docs/%E5%8D%97%E5%B0%8F%E5%9B%BD%E7%94%BA%E5%85%AC%E6%B0%91%E9%A4%A8%E6%BA%80%E9%A1%98%E5%AF%BA%E5%88%86%E9%A4%A8.pdf</t>
    <phoneticPr fontId="4"/>
  </si>
  <si>
    <t>KS0000000008</t>
  </si>
  <si>
    <t>南小国町山村広場</t>
    <phoneticPr fontId="4"/>
  </si>
  <si>
    <t>ミナミオグニマチサンソンヒロバ</t>
    <phoneticPr fontId="4"/>
  </si>
  <si>
    <t>熊本県阿蘇郡南小国町大字赤馬場西市原地内</t>
    <rPh sb="0" eb="3">
      <t>クマモトケン</t>
    </rPh>
    <rPh sb="3" eb="6">
      <t>アソグン</t>
    </rPh>
    <rPh sb="6" eb="10">
      <t>ミナミオグニマチ</t>
    </rPh>
    <rPh sb="10" eb="12">
      <t>オオアザ</t>
    </rPh>
    <rPh sb="12" eb="13">
      <t>アカ</t>
    </rPh>
    <rPh sb="13" eb="15">
      <t>ババ</t>
    </rPh>
    <rPh sb="15" eb="16">
      <t>ニシ</t>
    </rPh>
    <rPh sb="16" eb="18">
      <t>イチハラ</t>
    </rPh>
    <rPh sb="18" eb="19">
      <t>チ</t>
    </rPh>
    <rPh sb="19" eb="20">
      <t>ナイ</t>
    </rPh>
    <phoneticPr fontId="4"/>
  </si>
  <si>
    <t>野球１面　ソフトボール　２面　サッカー　グラウンドゴルフなど</t>
    <phoneticPr fontId="4"/>
  </si>
  <si>
    <t>https://www.town.minamioguni.lg.jp/living/docs/%E5%8D%97%E5%B0%8F%E5%9B%BD%E7%94%BA%E5%B1%B1%E6%9D%91%E5%BA%83%E5%A0%B4.pdf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</si>
</sst>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0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quotePrefix="1" applyFont="1" applyBorder="1">
      <alignment vertical="center"/>
    </xf>
    <xf numFmtId="0" fontId="2" fillId="0" borderId="1" xfId="2" quotePrefix="1" applyBorder="1">
      <alignment vertical="center"/>
    </xf>
    <xf numFmtId="20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2" applyBorder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2" fillId="0" borderId="1" xfId="2" applyNumberForma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1" applyNumberFormat="1" applyFont="1" applyAlignment="1">
      <alignment horizontal="left" vertical="center" wrapText="1"/>
    </xf>
    <xf numFmtId="0" fontId="5" fillId="0" borderId="0" xfId="1" applyNumberFormat="1" applyFont="1" applyAlignment="1">
      <alignment horizontal="left" vertical="center" wrapText="1"/>
    </xf>
    <xf numFmtId="176" fontId="5" fillId="0" borderId="0" xfId="0" applyNumberFormat="1" applyFont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youiku@town.minamioguni.lg.jp" TargetMode="External"/><Relationship Id="rId13" Type="http://schemas.openxmlformats.org/officeDocument/2006/relationships/hyperlink" Target="https://www.town.minamioguni.lg.jp/living/docs/%E5%8D%97%E5%B0%8F%E5%9B%BD%E7%94%BA%E5%85%AC%E6%B0%91%E9%A4%A8%E6%BA%80%E9%A1%98%E5%AF%BA%E5%88%86%E9%A4%A8.pdf" TargetMode="External"/><Relationship Id="rId3" Type="http://schemas.openxmlformats.org/officeDocument/2006/relationships/hyperlink" Target="https://www.town.minamioguni.lg.jp/living/docs/%E5%B8%82%E5%8E%9F%E5%B0%8F%E5%AD%A6%E6%A0%A1%E4%BD%93%E8%82%B2%E9%A4%A8%E3%83%BB%E3%82%B0%E3%83%A9%E3%82%A6%E3%83%B3%E3%83%89.pdf" TargetMode="External"/><Relationship Id="rId7" Type="http://schemas.openxmlformats.org/officeDocument/2006/relationships/hyperlink" Target="https://www.town.minamioguni.lg.jp/living/docs/%E5%B8%82%E5%8E%9F%E5%B0%8F%E5%AD%A6%E6%A0%A1%E4%BD%93%E8%82%B2%E9%A4%A8%E3%83%BB%E3%82%B0%E3%83%A9%E3%82%A6%E3%83%B3%E3%83%89.pdf" TargetMode="External"/><Relationship Id="rId12" Type="http://schemas.openxmlformats.org/officeDocument/2006/relationships/hyperlink" Target="mailto:kyouiku@town.minamioguni.lg.jp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kyouiku@town.minamioguni.lg.jp" TargetMode="External"/><Relationship Id="rId16" Type="http://schemas.openxmlformats.org/officeDocument/2006/relationships/hyperlink" Target="mailto:kyouiku@town.minamioguni.lg.jp" TargetMode="External"/><Relationship Id="rId1" Type="http://schemas.openxmlformats.org/officeDocument/2006/relationships/hyperlink" Target="mailto:kyouiku@town.minamioguni.lg.jp" TargetMode="External"/><Relationship Id="rId6" Type="http://schemas.openxmlformats.org/officeDocument/2006/relationships/hyperlink" Target="mailto:kyouiku@town.minamioguni.lg.jp" TargetMode="External"/><Relationship Id="rId11" Type="http://schemas.openxmlformats.org/officeDocument/2006/relationships/hyperlink" Target="https://www.town.minamioguni.lg.jp/living/docs/%E5%8D%97%E5%B0%8F%E5%9B%BD%E7%94%BA%E5%85%AC%E6%B0%91%E9%A4%A8%E6%98%9F%E5%92%8C%E5%88%86%E9%A4%A8.pdf" TargetMode="External"/><Relationship Id="rId5" Type="http://schemas.openxmlformats.org/officeDocument/2006/relationships/hyperlink" Target="https://www.town.minamioguni.lg.jp/living/docs/%E4%B8%AD%E5%8E%9F%E5%B0%8F%E5%AD%A6%E6%A0%A1%E4%BD%93%E8%82%B2%E9%A4%A8%E3%83%BB%E3%82%B0%E3%83%A9%E3%82%A6%E3%83%B3%E3%83%89.pdf" TargetMode="External"/><Relationship Id="rId15" Type="http://schemas.openxmlformats.org/officeDocument/2006/relationships/hyperlink" Target="https://www.town.minamioguni.lg.jp/living/docs/%E5%8D%97%E5%B0%8F%E5%9B%BD%E7%94%BA%E5%B1%B1%E6%9D%91%E5%BA%83%E5%A0%B4.pdf" TargetMode="External"/><Relationship Id="rId10" Type="http://schemas.openxmlformats.org/officeDocument/2006/relationships/hyperlink" Target="mailto:kyouiku@town.minamioguni.lg.jp" TargetMode="External"/><Relationship Id="rId4" Type="http://schemas.openxmlformats.org/officeDocument/2006/relationships/hyperlink" Target="https://www.town.minamioguni.lg.jp/living/%E5%8D%97%E5%B0%8F%E5%9B%BD%E4%B8%AD%E5%AD%A6%E6%A0%A1%E4%BD%93%E8%82%B2%E9%A4%A8%E3%83%BB%E3%82%B0%E3%83%A9%E3%82%A6%E3%83%B3%E3%83%89.pdf" TargetMode="External"/><Relationship Id="rId9" Type="http://schemas.openxmlformats.org/officeDocument/2006/relationships/hyperlink" Target="https://www.town.minamioguni.lg.jp/living/docs/%E5%8D%97%E5%B0%8F%E5%9B%BD%E7%94%BA%E5%85%AC%E6%B0%91%E9%A4%A8%E6%B3%A2%E5%B1%85%E5%8E%9F%E5%88%86%E9%A4%A8.pdf" TargetMode="External"/><Relationship Id="rId14" Type="http://schemas.openxmlformats.org/officeDocument/2006/relationships/hyperlink" Target="mailto:kyouiku@town.minamiogun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A9317-EC85-420C-9608-EA4981399D60}">
  <sheetPr>
    <pageSetUpPr fitToPage="1"/>
  </sheetPr>
  <dimension ref="A1:BD9"/>
  <sheetViews>
    <sheetView tabSelected="1" view="pageBreakPreview" topLeftCell="AA1" zoomScaleNormal="100" zoomScaleSheetLayoutView="100" workbookViewId="0">
      <selection activeCell="G14" sqref="G14"/>
    </sheetView>
  </sheetViews>
  <sheetFormatPr defaultColWidth="9" defaultRowHeight="15.75"/>
  <cols>
    <col min="1" max="1" width="22" style="24" bestFit="1" customWidth="1"/>
    <col min="2" max="2" width="14.125" style="24" bestFit="1" customWidth="1"/>
    <col min="3" max="3" width="15.375" style="24" bestFit="1" customWidth="1"/>
    <col min="4" max="4" width="10" style="24" bestFit="1" customWidth="1"/>
    <col min="5" max="5" width="15.625" style="24" bestFit="1" customWidth="1"/>
    <col min="6" max="6" width="21.125" style="24" bestFit="1" customWidth="1"/>
    <col min="7" max="7" width="15.625" style="24" bestFit="1" customWidth="1"/>
    <col min="8" max="8" width="9.125" style="23" bestFit="1" customWidth="1"/>
    <col min="9" max="9" width="11.125" style="23" bestFit="1" customWidth="1"/>
    <col min="10" max="10" width="15" style="25" bestFit="1" customWidth="1"/>
    <col min="11" max="11" width="29.5" style="25" bestFit="1" customWidth="1"/>
    <col min="12" max="12" width="7.625" style="25" bestFit="1" customWidth="1"/>
    <col min="13" max="13" width="33.5" style="25" bestFit="1" customWidth="1"/>
    <col min="14" max="14" width="16.625" style="25" bestFit="1" customWidth="1"/>
    <col min="15" max="15" width="16.625" style="23" bestFit="1" customWidth="1"/>
    <col min="16" max="16" width="12.5" style="23" bestFit="1" customWidth="1"/>
    <col min="17" max="17" width="16.625" style="26" bestFit="1" customWidth="1"/>
    <col min="18" max="18" width="17.5" style="25" bestFit="1" customWidth="1"/>
    <col min="19" max="19" width="11.5" style="25" bestFit="1" customWidth="1"/>
    <col min="20" max="20" width="12.875" style="25" bestFit="1" customWidth="1"/>
    <col min="21" max="21" width="10.875" style="25" bestFit="1" customWidth="1"/>
    <col min="22" max="22" width="8.875" style="25" bestFit="1" customWidth="1"/>
    <col min="23" max="23" width="16.5" style="25" customWidth="1"/>
    <col min="24" max="24" width="9.125" style="25" bestFit="1" customWidth="1"/>
    <col min="25" max="25" width="17.875" style="25" bestFit="1" customWidth="1"/>
    <col min="26" max="26" width="28.875" style="27" bestFit="1" customWidth="1"/>
    <col min="27" max="27" width="29.375" style="27" bestFit="1" customWidth="1"/>
    <col min="28" max="28" width="9.125" style="24" bestFit="1" customWidth="1"/>
    <col min="29" max="29" width="16.375" style="24" bestFit="1" customWidth="1"/>
    <col min="30" max="30" width="7.375" style="24" bestFit="1" customWidth="1"/>
    <col min="31" max="31" width="13.125" style="24" bestFit="1" customWidth="1"/>
    <col min="32" max="33" width="9.125" style="24" bestFit="1" customWidth="1"/>
    <col min="34" max="34" width="35.375" style="24" customWidth="1"/>
    <col min="35" max="35" width="34.125" style="24" bestFit="1" customWidth="1"/>
    <col min="36" max="36" width="9.125" style="24" bestFit="1" customWidth="1"/>
    <col min="37" max="37" width="11.125" style="24" bestFit="1" customWidth="1"/>
    <col min="38" max="38" width="8.125" style="24" bestFit="1" customWidth="1"/>
    <col min="39" max="39" width="11.625" style="24" bestFit="1" customWidth="1"/>
    <col min="40" max="40" width="26.875" style="24" bestFit="1" customWidth="1"/>
    <col min="41" max="41" width="22.875" style="24" bestFit="1" customWidth="1"/>
    <col min="42" max="42" width="19.875" style="24" bestFit="1" customWidth="1"/>
    <col min="43" max="43" width="25.875" style="24" bestFit="1" customWidth="1"/>
    <col min="44" max="44" width="5.5" style="24" bestFit="1" customWidth="1"/>
    <col min="45" max="45" width="9.125" style="24" bestFit="1" customWidth="1"/>
    <col min="46" max="46" width="11.125" style="24" bestFit="1" customWidth="1"/>
    <col min="47" max="47" width="18.625" style="24" bestFit="1" customWidth="1"/>
    <col min="48" max="48" width="7.375" style="24" bestFit="1" customWidth="1"/>
    <col min="49" max="49" width="15.875" style="24" bestFit="1" customWidth="1"/>
    <col min="50" max="50" width="9.125" style="24" bestFit="1" customWidth="1"/>
    <col min="51" max="52" width="13" style="23" bestFit="1" customWidth="1"/>
    <col min="53" max="54" width="9" style="23"/>
    <col min="55" max="55" width="12.625" style="23" bestFit="1" customWidth="1"/>
    <col min="56" max="16384" width="9" style="23"/>
  </cols>
  <sheetData>
    <row r="1" spans="1:56" s="5" customFormat="1" ht="25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</row>
    <row r="2" spans="1:56" s="16" customFormat="1" ht="18.75">
      <c r="A2" s="6">
        <v>434230</v>
      </c>
      <c r="B2" s="7" t="s">
        <v>56</v>
      </c>
      <c r="C2" s="8" t="s">
        <v>57</v>
      </c>
      <c r="D2" s="6" t="s">
        <v>58</v>
      </c>
      <c r="E2" s="6" t="s">
        <v>59</v>
      </c>
      <c r="F2" s="6" t="s">
        <v>60</v>
      </c>
      <c r="G2" s="6"/>
      <c r="H2" s="6"/>
      <c r="I2" s="6"/>
      <c r="J2" s="6"/>
      <c r="K2" s="9" t="s">
        <v>61</v>
      </c>
      <c r="L2" s="7"/>
      <c r="M2" s="7" t="s">
        <v>62</v>
      </c>
      <c r="N2" s="6" t="s">
        <v>63</v>
      </c>
      <c r="O2" s="6" t="s">
        <v>64</v>
      </c>
      <c r="P2" s="8" t="s">
        <v>65</v>
      </c>
      <c r="Q2" s="8">
        <v>1833</v>
      </c>
      <c r="R2" s="6"/>
      <c r="S2" s="6">
        <v>43.064310999999996</v>
      </c>
      <c r="T2" s="6">
        <v>141.34681399999999</v>
      </c>
      <c r="U2" s="6"/>
      <c r="V2" s="6"/>
      <c r="W2" s="8" t="s">
        <v>66</v>
      </c>
      <c r="X2" s="10"/>
      <c r="Y2" s="11" t="s">
        <v>67</v>
      </c>
      <c r="Z2" s="10"/>
      <c r="AA2" s="10"/>
      <c r="AB2" s="6"/>
      <c r="AC2" s="6"/>
      <c r="AD2" s="6" t="s">
        <v>64</v>
      </c>
      <c r="AE2" s="6" t="s">
        <v>68</v>
      </c>
      <c r="AF2" s="12">
        <v>0.79166666666666663</v>
      </c>
      <c r="AG2" s="12">
        <v>0.91666666666666663</v>
      </c>
      <c r="AH2" s="6"/>
      <c r="AI2" s="6" t="s">
        <v>69</v>
      </c>
      <c r="AJ2" s="13" t="s">
        <v>70</v>
      </c>
      <c r="AK2" s="13" t="s">
        <v>71</v>
      </c>
      <c r="AL2" s="13" t="s">
        <v>71</v>
      </c>
      <c r="AM2" s="13" t="s">
        <v>71</v>
      </c>
      <c r="AN2" s="13" t="s">
        <v>71</v>
      </c>
      <c r="AO2" s="13" t="s">
        <v>71</v>
      </c>
      <c r="AP2" s="13" t="s">
        <v>71</v>
      </c>
      <c r="AQ2" s="13" t="s">
        <v>71</v>
      </c>
      <c r="AR2" s="13" t="s">
        <v>71</v>
      </c>
      <c r="AS2" s="13" t="s">
        <v>71</v>
      </c>
      <c r="AT2" s="6" t="s">
        <v>71</v>
      </c>
      <c r="AU2" s="6" t="s">
        <v>71</v>
      </c>
      <c r="AV2" s="6" t="s">
        <v>71</v>
      </c>
      <c r="AW2" s="6" t="s">
        <v>71</v>
      </c>
      <c r="AX2" s="6" t="s">
        <v>70</v>
      </c>
      <c r="AY2" s="6" t="s">
        <v>71</v>
      </c>
      <c r="AZ2" s="6" t="s">
        <v>71</v>
      </c>
      <c r="BA2" s="14" t="s">
        <v>72</v>
      </c>
      <c r="BB2" s="6"/>
      <c r="BC2" s="6" t="s">
        <v>73</v>
      </c>
      <c r="BD2" s="15"/>
    </row>
    <row r="3" spans="1:56" ht="18.75">
      <c r="A3" s="6">
        <v>434230</v>
      </c>
      <c r="B3" s="7" t="s">
        <v>74</v>
      </c>
      <c r="C3" s="8" t="s">
        <v>57</v>
      </c>
      <c r="D3" s="17" t="s">
        <v>75</v>
      </c>
      <c r="E3" s="17" t="s">
        <v>76</v>
      </c>
      <c r="F3" s="17" t="s">
        <v>77</v>
      </c>
      <c r="G3" s="17"/>
      <c r="H3" s="18"/>
      <c r="I3" s="18"/>
      <c r="J3" s="18"/>
      <c r="K3" s="9" t="s">
        <v>61</v>
      </c>
      <c r="L3" s="19"/>
      <c r="M3" s="7" t="s">
        <v>78</v>
      </c>
      <c r="N3" s="6" t="s">
        <v>63</v>
      </c>
      <c r="O3" s="6" t="s">
        <v>64</v>
      </c>
      <c r="P3" s="8" t="s">
        <v>79</v>
      </c>
      <c r="Q3" s="8">
        <v>7045</v>
      </c>
      <c r="R3" s="19"/>
      <c r="S3" s="18">
        <v>43.063949000000001</v>
      </c>
      <c r="T3" s="18">
        <v>141.347973</v>
      </c>
      <c r="U3" s="18"/>
      <c r="V3" s="18"/>
      <c r="W3" s="8" t="s">
        <v>66</v>
      </c>
      <c r="X3" s="10"/>
      <c r="Y3" s="11" t="s">
        <v>67</v>
      </c>
      <c r="Z3" s="10"/>
      <c r="AA3" s="10"/>
      <c r="AB3" s="6"/>
      <c r="AC3" s="6"/>
      <c r="AD3" s="19" t="s">
        <v>64</v>
      </c>
      <c r="AE3" s="6" t="s">
        <v>68</v>
      </c>
      <c r="AF3" s="12">
        <v>0.79166666666666663</v>
      </c>
      <c r="AG3" s="12">
        <v>0.91666666666666663</v>
      </c>
      <c r="AH3" s="17"/>
      <c r="AI3" s="20" t="s">
        <v>80</v>
      </c>
      <c r="AJ3" s="13" t="s">
        <v>70</v>
      </c>
      <c r="AK3" s="13" t="s">
        <v>71</v>
      </c>
      <c r="AL3" s="13" t="s">
        <v>71</v>
      </c>
      <c r="AM3" s="13" t="s">
        <v>71</v>
      </c>
      <c r="AN3" s="13" t="s">
        <v>71</v>
      </c>
      <c r="AO3" s="13" t="s">
        <v>71</v>
      </c>
      <c r="AP3" s="13" t="s">
        <v>71</v>
      </c>
      <c r="AQ3" s="13" t="s">
        <v>71</v>
      </c>
      <c r="AR3" s="13" t="s">
        <v>71</v>
      </c>
      <c r="AS3" s="13" t="s">
        <v>71</v>
      </c>
      <c r="AT3" s="6" t="s">
        <v>71</v>
      </c>
      <c r="AU3" s="6" t="s">
        <v>71</v>
      </c>
      <c r="AV3" s="6" t="s">
        <v>71</v>
      </c>
      <c r="AW3" s="6" t="s">
        <v>71</v>
      </c>
      <c r="AX3" s="6" t="s">
        <v>70</v>
      </c>
      <c r="AY3" s="6" t="s">
        <v>71</v>
      </c>
      <c r="AZ3" s="6" t="s">
        <v>71</v>
      </c>
      <c r="BA3" s="21" t="s">
        <v>81</v>
      </c>
      <c r="BB3" s="6"/>
      <c r="BC3" s="6" t="s">
        <v>73</v>
      </c>
      <c r="BD3" s="22"/>
    </row>
    <row r="4" spans="1:56" ht="18.75">
      <c r="A4" s="6">
        <v>434230</v>
      </c>
      <c r="B4" s="7" t="s">
        <v>82</v>
      </c>
      <c r="C4" s="8" t="s">
        <v>57</v>
      </c>
      <c r="D4" s="17" t="s">
        <v>83</v>
      </c>
      <c r="E4" s="17" t="s">
        <v>84</v>
      </c>
      <c r="F4" s="17" t="s">
        <v>85</v>
      </c>
      <c r="G4" s="17"/>
      <c r="H4" s="18"/>
      <c r="I4" s="18"/>
      <c r="J4" s="18"/>
      <c r="K4" s="9" t="s">
        <v>61</v>
      </c>
      <c r="L4" s="19"/>
      <c r="M4" s="7" t="s">
        <v>86</v>
      </c>
      <c r="N4" s="6" t="s">
        <v>63</v>
      </c>
      <c r="O4" s="6" t="s">
        <v>64</v>
      </c>
      <c r="P4" s="8" t="s">
        <v>87</v>
      </c>
      <c r="Q4" s="8">
        <v>2469</v>
      </c>
      <c r="R4" s="19"/>
      <c r="S4" s="18">
        <v>43.063949000000001</v>
      </c>
      <c r="T4" s="18">
        <v>141.347973</v>
      </c>
      <c r="U4" s="18"/>
      <c r="V4" s="18"/>
      <c r="W4" s="8" t="s">
        <v>66</v>
      </c>
      <c r="X4" s="10"/>
      <c r="Y4" s="11" t="s">
        <v>67</v>
      </c>
      <c r="Z4" s="10"/>
      <c r="AA4" s="10"/>
      <c r="AB4" s="6"/>
      <c r="AC4" s="6"/>
      <c r="AD4" s="19" t="s">
        <v>64</v>
      </c>
      <c r="AE4" s="6" t="s">
        <v>68</v>
      </c>
      <c r="AF4" s="12">
        <v>0.79166666666666663</v>
      </c>
      <c r="AG4" s="12">
        <v>0.91666666666666663</v>
      </c>
      <c r="AH4" s="17"/>
      <c r="AI4" s="20" t="s">
        <v>88</v>
      </c>
      <c r="AJ4" s="13" t="s">
        <v>70</v>
      </c>
      <c r="AK4" s="13" t="s">
        <v>71</v>
      </c>
      <c r="AL4" s="13" t="s">
        <v>71</v>
      </c>
      <c r="AM4" s="13" t="s">
        <v>71</v>
      </c>
      <c r="AN4" s="13" t="s">
        <v>71</v>
      </c>
      <c r="AO4" s="13" t="s">
        <v>71</v>
      </c>
      <c r="AP4" s="13" t="s">
        <v>71</v>
      </c>
      <c r="AQ4" s="13" t="s">
        <v>71</v>
      </c>
      <c r="AR4" s="13" t="s">
        <v>71</v>
      </c>
      <c r="AS4" s="13" t="s">
        <v>71</v>
      </c>
      <c r="AT4" s="6" t="s">
        <v>71</v>
      </c>
      <c r="AU4" s="6" t="s">
        <v>71</v>
      </c>
      <c r="AV4" s="6" t="s">
        <v>71</v>
      </c>
      <c r="AW4" s="6" t="s">
        <v>71</v>
      </c>
      <c r="AX4" s="6" t="s">
        <v>70</v>
      </c>
      <c r="AY4" s="6" t="s">
        <v>71</v>
      </c>
      <c r="AZ4" s="6" t="s">
        <v>71</v>
      </c>
      <c r="BA4" s="21" t="s">
        <v>89</v>
      </c>
      <c r="BB4" s="6"/>
      <c r="BC4" s="6" t="s">
        <v>90</v>
      </c>
      <c r="BD4" s="22"/>
    </row>
    <row r="5" spans="1:56" ht="18.75">
      <c r="A5" s="6">
        <v>434230</v>
      </c>
      <c r="B5" s="7" t="s">
        <v>91</v>
      </c>
      <c r="C5" s="8" t="s">
        <v>57</v>
      </c>
      <c r="D5" s="17" t="s">
        <v>92</v>
      </c>
      <c r="E5" s="17" t="s">
        <v>93</v>
      </c>
      <c r="F5" s="17" t="s">
        <v>94</v>
      </c>
      <c r="G5" s="17"/>
      <c r="H5" s="18"/>
      <c r="I5" s="18"/>
      <c r="J5" s="18"/>
      <c r="K5" s="9" t="s">
        <v>61</v>
      </c>
      <c r="L5" s="19"/>
      <c r="M5" s="7" t="s">
        <v>95</v>
      </c>
      <c r="N5" s="6" t="s">
        <v>63</v>
      </c>
      <c r="O5" s="6" t="s">
        <v>64</v>
      </c>
      <c r="P5" s="8" t="s">
        <v>65</v>
      </c>
      <c r="Q5" s="8">
        <v>1922</v>
      </c>
      <c r="R5" s="19"/>
      <c r="S5" s="18">
        <v>43.063949000000001</v>
      </c>
      <c r="T5" s="18">
        <v>141.347973</v>
      </c>
      <c r="U5" s="18"/>
      <c r="V5" s="18"/>
      <c r="W5" s="8" t="s">
        <v>66</v>
      </c>
      <c r="X5" s="10"/>
      <c r="Y5" s="11" t="s">
        <v>67</v>
      </c>
      <c r="Z5" s="10"/>
      <c r="AA5" s="10"/>
      <c r="AB5" s="6"/>
      <c r="AC5" s="6"/>
      <c r="AD5" s="19" t="s">
        <v>64</v>
      </c>
      <c r="AE5" s="6" t="s">
        <v>68</v>
      </c>
      <c r="AF5" s="12">
        <v>0.79166666666666663</v>
      </c>
      <c r="AG5" s="12">
        <v>0.91666666666666663</v>
      </c>
      <c r="AH5" s="17"/>
      <c r="AI5" s="20" t="s">
        <v>96</v>
      </c>
      <c r="AJ5" s="13" t="s">
        <v>70</v>
      </c>
      <c r="AK5" s="13" t="s">
        <v>71</v>
      </c>
      <c r="AL5" s="13" t="s">
        <v>71</v>
      </c>
      <c r="AM5" s="13" t="s">
        <v>71</v>
      </c>
      <c r="AN5" s="13" t="s">
        <v>71</v>
      </c>
      <c r="AO5" s="13" t="s">
        <v>71</v>
      </c>
      <c r="AP5" s="13" t="s">
        <v>71</v>
      </c>
      <c r="AQ5" s="13" t="s">
        <v>71</v>
      </c>
      <c r="AR5" s="13" t="s">
        <v>71</v>
      </c>
      <c r="AS5" s="13" t="s">
        <v>71</v>
      </c>
      <c r="AT5" s="6" t="s">
        <v>71</v>
      </c>
      <c r="AU5" s="6" t="s">
        <v>71</v>
      </c>
      <c r="AV5" s="6" t="s">
        <v>71</v>
      </c>
      <c r="AW5" s="6" t="s">
        <v>71</v>
      </c>
      <c r="AX5" s="6" t="s">
        <v>70</v>
      </c>
      <c r="AY5" s="6" t="s">
        <v>71</v>
      </c>
      <c r="AZ5" s="6" t="s">
        <v>71</v>
      </c>
      <c r="BA5" s="21" t="s">
        <v>81</v>
      </c>
      <c r="BB5" s="6"/>
      <c r="BC5" s="6" t="s">
        <v>73</v>
      </c>
      <c r="BD5" s="22"/>
    </row>
    <row r="6" spans="1:56" ht="18.75">
      <c r="A6" s="6">
        <v>434230</v>
      </c>
      <c r="B6" s="7" t="s">
        <v>97</v>
      </c>
      <c r="C6" s="8" t="s">
        <v>57</v>
      </c>
      <c r="D6" s="17" t="s">
        <v>98</v>
      </c>
      <c r="E6" s="17" t="s">
        <v>99</v>
      </c>
      <c r="F6" s="17" t="s">
        <v>100</v>
      </c>
      <c r="G6" s="17"/>
      <c r="H6" s="18"/>
      <c r="I6" s="18"/>
      <c r="J6" s="18"/>
      <c r="K6" s="9" t="s">
        <v>61</v>
      </c>
      <c r="L6" s="19"/>
      <c r="M6" s="7" t="s">
        <v>101</v>
      </c>
      <c r="N6" s="6" t="s">
        <v>63</v>
      </c>
      <c r="O6" s="6" t="s">
        <v>64</v>
      </c>
      <c r="P6" s="8" t="s">
        <v>79</v>
      </c>
      <c r="Q6" s="8">
        <v>8120</v>
      </c>
      <c r="R6" s="19"/>
      <c r="S6" s="18">
        <v>43.063949000000001</v>
      </c>
      <c r="T6" s="18">
        <v>141.347973</v>
      </c>
      <c r="U6" s="18"/>
      <c r="V6" s="18"/>
      <c r="W6" s="8" t="s">
        <v>66</v>
      </c>
      <c r="X6" s="10"/>
      <c r="Y6" s="11" t="s">
        <v>67</v>
      </c>
      <c r="Z6" s="10"/>
      <c r="AA6" s="10"/>
      <c r="AB6" s="6"/>
      <c r="AC6" s="6"/>
      <c r="AD6" s="19" t="s">
        <v>64</v>
      </c>
      <c r="AE6" s="6" t="s">
        <v>68</v>
      </c>
      <c r="AF6" s="12"/>
      <c r="AG6" s="12"/>
      <c r="AH6" s="17"/>
      <c r="AI6" s="20" t="s">
        <v>102</v>
      </c>
      <c r="AJ6" s="13" t="s">
        <v>70</v>
      </c>
      <c r="AK6" s="13" t="s">
        <v>71</v>
      </c>
      <c r="AL6" s="13" t="s">
        <v>71</v>
      </c>
      <c r="AM6" s="13" t="s">
        <v>71</v>
      </c>
      <c r="AN6" s="13" t="s">
        <v>71</v>
      </c>
      <c r="AO6" s="13" t="s">
        <v>71</v>
      </c>
      <c r="AP6" s="13" t="s">
        <v>71</v>
      </c>
      <c r="AQ6" s="13" t="s">
        <v>71</v>
      </c>
      <c r="AR6" s="13" t="s">
        <v>71</v>
      </c>
      <c r="AS6" s="13" t="s">
        <v>71</v>
      </c>
      <c r="AT6" s="6" t="s">
        <v>71</v>
      </c>
      <c r="AU6" s="6" t="s">
        <v>71</v>
      </c>
      <c r="AV6" s="6" t="s">
        <v>71</v>
      </c>
      <c r="AW6" s="6" t="s">
        <v>71</v>
      </c>
      <c r="AX6" s="6" t="s">
        <v>70</v>
      </c>
      <c r="AY6" s="6" t="s">
        <v>71</v>
      </c>
      <c r="AZ6" s="6" t="s">
        <v>71</v>
      </c>
      <c r="BA6" s="21" t="s">
        <v>103</v>
      </c>
      <c r="BB6" s="6"/>
      <c r="BC6" s="6" t="s">
        <v>73</v>
      </c>
      <c r="BD6" s="22"/>
    </row>
    <row r="7" spans="1:56" ht="18.75">
      <c r="A7" s="6">
        <v>434230</v>
      </c>
      <c r="B7" s="7" t="s">
        <v>104</v>
      </c>
      <c r="C7" s="8" t="s">
        <v>57</v>
      </c>
      <c r="D7" s="17" t="s">
        <v>105</v>
      </c>
      <c r="E7" s="17" t="s">
        <v>106</v>
      </c>
      <c r="F7" s="17" t="s">
        <v>107</v>
      </c>
      <c r="G7" s="17"/>
      <c r="H7" s="18"/>
      <c r="I7" s="18"/>
      <c r="J7" s="18"/>
      <c r="K7" s="9" t="s">
        <v>61</v>
      </c>
      <c r="L7" s="19"/>
      <c r="M7" s="7" t="s">
        <v>108</v>
      </c>
      <c r="N7" s="6" t="s">
        <v>63</v>
      </c>
      <c r="O7" s="6" t="s">
        <v>64</v>
      </c>
      <c r="P7" s="8" t="s">
        <v>79</v>
      </c>
      <c r="Q7" s="8">
        <v>4400</v>
      </c>
      <c r="R7" s="19"/>
      <c r="S7" s="18">
        <v>43.063949000000001</v>
      </c>
      <c r="T7" s="18">
        <v>141.347973</v>
      </c>
      <c r="U7" s="18"/>
      <c r="V7" s="18"/>
      <c r="W7" s="8" t="s">
        <v>66</v>
      </c>
      <c r="X7" s="10"/>
      <c r="Y7" s="11" t="s">
        <v>67</v>
      </c>
      <c r="Z7" s="10"/>
      <c r="AA7" s="10"/>
      <c r="AB7" s="6"/>
      <c r="AC7" s="6"/>
      <c r="AD7" s="19" t="s">
        <v>64</v>
      </c>
      <c r="AE7" s="6" t="s">
        <v>68</v>
      </c>
      <c r="AF7" s="12"/>
      <c r="AG7" s="12"/>
      <c r="AH7" s="17"/>
      <c r="AI7" s="20" t="s">
        <v>109</v>
      </c>
      <c r="AJ7" s="13" t="s">
        <v>70</v>
      </c>
      <c r="AK7" s="13" t="s">
        <v>71</v>
      </c>
      <c r="AL7" s="13" t="s">
        <v>71</v>
      </c>
      <c r="AM7" s="13" t="s">
        <v>71</v>
      </c>
      <c r="AN7" s="13" t="s">
        <v>71</v>
      </c>
      <c r="AO7" s="13" t="s">
        <v>71</v>
      </c>
      <c r="AP7" s="13" t="s">
        <v>71</v>
      </c>
      <c r="AQ7" s="13" t="s">
        <v>71</v>
      </c>
      <c r="AR7" s="13" t="s">
        <v>71</v>
      </c>
      <c r="AS7" s="13" t="s">
        <v>71</v>
      </c>
      <c r="AT7" s="6" t="s">
        <v>71</v>
      </c>
      <c r="AU7" s="6" t="s">
        <v>71</v>
      </c>
      <c r="AV7" s="6" t="s">
        <v>71</v>
      </c>
      <c r="AW7" s="6" t="s">
        <v>71</v>
      </c>
      <c r="AX7" s="6" t="s">
        <v>70</v>
      </c>
      <c r="AY7" s="6" t="s">
        <v>71</v>
      </c>
      <c r="AZ7" s="6" t="s">
        <v>71</v>
      </c>
      <c r="BA7" s="21" t="s">
        <v>110</v>
      </c>
      <c r="BB7" s="6"/>
      <c r="BC7" s="6" t="s">
        <v>73</v>
      </c>
      <c r="BD7" s="22"/>
    </row>
    <row r="8" spans="1:56" ht="18.75">
      <c r="A8" s="6">
        <v>434230</v>
      </c>
      <c r="B8" s="7" t="s">
        <v>111</v>
      </c>
      <c r="C8" s="8" t="s">
        <v>57</v>
      </c>
      <c r="D8" s="17" t="s">
        <v>112</v>
      </c>
      <c r="E8" s="17" t="s">
        <v>113</v>
      </c>
      <c r="F8" s="17" t="s">
        <v>114</v>
      </c>
      <c r="G8" s="17"/>
      <c r="H8" s="18"/>
      <c r="I8" s="18"/>
      <c r="J8" s="18"/>
      <c r="K8" s="9" t="s">
        <v>61</v>
      </c>
      <c r="L8" s="19"/>
      <c r="M8" s="7" t="s">
        <v>101</v>
      </c>
      <c r="N8" s="6" t="s">
        <v>63</v>
      </c>
      <c r="O8" s="6" t="s">
        <v>64</v>
      </c>
      <c r="P8" s="8" t="s">
        <v>79</v>
      </c>
      <c r="Q8" s="8">
        <v>8120</v>
      </c>
      <c r="R8" s="19"/>
      <c r="S8" s="18">
        <v>43.063949000000001</v>
      </c>
      <c r="T8" s="18">
        <v>141.347973</v>
      </c>
      <c r="U8" s="18"/>
      <c r="V8" s="18"/>
      <c r="W8" s="8" t="s">
        <v>66</v>
      </c>
      <c r="X8" s="10"/>
      <c r="Y8" s="11" t="s">
        <v>67</v>
      </c>
      <c r="Z8" s="10"/>
      <c r="AA8" s="10"/>
      <c r="AB8" s="6"/>
      <c r="AC8" s="6"/>
      <c r="AD8" s="19" t="s">
        <v>64</v>
      </c>
      <c r="AE8" s="6" t="s">
        <v>68</v>
      </c>
      <c r="AF8" s="12"/>
      <c r="AG8" s="12"/>
      <c r="AH8" s="17"/>
      <c r="AI8" s="20" t="s">
        <v>109</v>
      </c>
      <c r="AJ8" s="13" t="s">
        <v>70</v>
      </c>
      <c r="AK8" s="13" t="s">
        <v>71</v>
      </c>
      <c r="AL8" s="13" t="s">
        <v>71</v>
      </c>
      <c r="AM8" s="13" t="s">
        <v>71</v>
      </c>
      <c r="AN8" s="13" t="s">
        <v>71</v>
      </c>
      <c r="AO8" s="13" t="s">
        <v>71</v>
      </c>
      <c r="AP8" s="13" t="s">
        <v>71</v>
      </c>
      <c r="AQ8" s="13" t="s">
        <v>71</v>
      </c>
      <c r="AR8" s="13" t="s">
        <v>71</v>
      </c>
      <c r="AS8" s="13" t="s">
        <v>71</v>
      </c>
      <c r="AT8" s="6" t="s">
        <v>71</v>
      </c>
      <c r="AU8" s="6" t="s">
        <v>71</v>
      </c>
      <c r="AV8" s="6" t="s">
        <v>71</v>
      </c>
      <c r="AW8" s="6" t="s">
        <v>71</v>
      </c>
      <c r="AX8" s="6" t="s">
        <v>70</v>
      </c>
      <c r="AY8" s="6" t="s">
        <v>71</v>
      </c>
      <c r="AZ8" s="6" t="s">
        <v>71</v>
      </c>
      <c r="BA8" s="21" t="s">
        <v>115</v>
      </c>
      <c r="BB8" s="6"/>
      <c r="BC8" s="6" t="s">
        <v>73</v>
      </c>
      <c r="BD8" s="22"/>
    </row>
    <row r="9" spans="1:56" ht="18.75">
      <c r="A9" s="6">
        <v>434230</v>
      </c>
      <c r="B9" s="7" t="s">
        <v>116</v>
      </c>
      <c r="C9" s="8" t="s">
        <v>57</v>
      </c>
      <c r="D9" s="17" t="s">
        <v>117</v>
      </c>
      <c r="E9" s="17" t="s">
        <v>118</v>
      </c>
      <c r="F9" s="17"/>
      <c r="G9" s="17"/>
      <c r="H9" s="18"/>
      <c r="I9" s="18"/>
      <c r="J9" s="18"/>
      <c r="K9" s="9" t="s">
        <v>61</v>
      </c>
      <c r="L9" s="19"/>
      <c r="M9" s="7" t="s">
        <v>119</v>
      </c>
      <c r="N9" s="6" t="s">
        <v>63</v>
      </c>
      <c r="O9" s="6" t="s">
        <v>64</v>
      </c>
      <c r="P9" s="8" t="s">
        <v>65</v>
      </c>
      <c r="Q9" s="8"/>
      <c r="R9" s="19"/>
      <c r="S9" s="18">
        <v>43.063949000000001</v>
      </c>
      <c r="T9" s="18">
        <v>141.347973</v>
      </c>
      <c r="U9" s="18"/>
      <c r="V9" s="18"/>
      <c r="W9" s="8" t="s">
        <v>66</v>
      </c>
      <c r="X9" s="10"/>
      <c r="Y9" s="11" t="s">
        <v>67</v>
      </c>
      <c r="Z9" s="10"/>
      <c r="AA9" s="10"/>
      <c r="AB9" s="6"/>
      <c r="AC9" s="6"/>
      <c r="AD9" s="19" t="s">
        <v>64</v>
      </c>
      <c r="AE9" s="6" t="s">
        <v>68</v>
      </c>
      <c r="AF9" s="12">
        <v>0.35416666666666669</v>
      </c>
      <c r="AG9" s="12">
        <v>0.91666666666666663</v>
      </c>
      <c r="AH9" s="17"/>
      <c r="AI9" s="20" t="s">
        <v>120</v>
      </c>
      <c r="AJ9" s="13" t="s">
        <v>70</v>
      </c>
      <c r="AK9" s="13" t="s">
        <v>71</v>
      </c>
      <c r="AL9" s="13" t="s">
        <v>71</v>
      </c>
      <c r="AM9" s="13" t="s">
        <v>71</v>
      </c>
      <c r="AN9" s="13" t="s">
        <v>71</v>
      </c>
      <c r="AO9" s="13" t="s">
        <v>71</v>
      </c>
      <c r="AP9" s="13" t="s">
        <v>71</v>
      </c>
      <c r="AQ9" s="13" t="s">
        <v>71</v>
      </c>
      <c r="AR9" s="13" t="s">
        <v>71</v>
      </c>
      <c r="AS9" s="13" t="s">
        <v>71</v>
      </c>
      <c r="AT9" s="6" t="s">
        <v>71</v>
      </c>
      <c r="AU9" s="6" t="s">
        <v>71</v>
      </c>
      <c r="AV9" s="6" t="s">
        <v>71</v>
      </c>
      <c r="AW9" s="6" t="s">
        <v>71</v>
      </c>
      <c r="AX9" s="6" t="s">
        <v>70</v>
      </c>
      <c r="AY9" s="6" t="s">
        <v>71</v>
      </c>
      <c r="AZ9" s="6" t="s">
        <v>71</v>
      </c>
      <c r="BA9" s="21" t="s">
        <v>121</v>
      </c>
      <c r="BB9" s="6"/>
      <c r="BC9" s="6" t="s">
        <v>73</v>
      </c>
      <c r="BD9" s="22"/>
    </row>
  </sheetData>
  <phoneticPr fontId="4"/>
  <dataValidations count="9">
    <dataValidation type="textLength" operator="equal" allowBlank="1" showInputMessage="1" showErrorMessage="1" errorTitle="桁数不正" error="6桁の半角数字で入力をしてください。" sqref="A2:A1048576" xr:uid="{53016F10-D72B-49AE-86D7-664553F52D26}">
      <formula1>6</formula1>
    </dataValidation>
    <dataValidation type="list" allowBlank="1" showInputMessage="1" showErrorMessage="1" sqref="AX2:AX9" xr:uid="{F97AD9CB-F0F1-4514-B06D-1B40F2EF668A}">
      <formula1>"可, 否"</formula1>
    </dataValidation>
    <dataValidation type="list" allowBlank="1" showInputMessage="1" showErrorMessage="1" sqref="AY2:AZ9 AK2:AW9" xr:uid="{43C1885B-985C-4C92-9FCF-BF769B82BED4}">
      <formula1>"有, 無"</formula1>
    </dataValidation>
    <dataValidation type="time" allowBlank="1" showInputMessage="1" showErrorMessage="1" errorTitle="内容不正" error="00:00～23:59の範囲で入力をしてください。" sqref="AF2:AG9 Z10:AA1048576" xr:uid="{26FB58B6-93EF-4CC6-AD29-33AB0306FBAD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AC2:AC9 W10:W1048576" xr:uid="{ABCFA05D-D0F0-4E99-BB9F-84193C989CE6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W2:W9 Q10:Q1048576" xr:uid="{95A3A40B-94C4-4E25-BE31-92BD11729A27}">
      <formula1>11</formula1>
      <formula2>13</formula2>
    </dataValidation>
    <dataValidation type="list" allowBlank="1" showInputMessage="1" showErrorMessage="1" sqref="AJ2:AJ9" xr:uid="{2A061CE7-0885-40F8-8935-53A945DFD49B}">
      <formula1>"可,否"</formula1>
    </dataValidation>
    <dataValidation type="textLength" allowBlank="1" showInputMessage="1" showErrorMessage="1" errorTitle="桁数不正" error="4桁～5桁の半角数字で入力をしてください。" sqref="L2 H2:I1048576" xr:uid="{3AB05C3F-4797-4475-A71C-E5A10C61EC6E}">
      <formula1>4</formula1>
      <formula2>5</formula2>
    </dataValidation>
    <dataValidation type="textLength" operator="equal" allowBlank="1" showInputMessage="1" showErrorMessage="1" errorTitle="桁数不正" error="10桁の半角数字で入力をしてください。" sqref="B10:B1048576" xr:uid="{9D5B6470-6E89-47BF-BF4E-EA2E31431365}">
      <formula1>10</formula1>
    </dataValidation>
  </dataValidations>
  <hyperlinks>
    <hyperlink ref="Y2" r:id="rId1" xr:uid="{8C562C37-6490-4379-A2A1-3DA9D7FC0E39}"/>
    <hyperlink ref="Y3" r:id="rId2" xr:uid="{BB4D6BAA-7184-49F2-99FB-FC80014F236F}"/>
    <hyperlink ref="BA3" r:id="rId3" xr:uid="{36A55772-2FBE-4ACD-8066-0C6F876E4184}"/>
    <hyperlink ref="BA2" r:id="rId4" xr:uid="{D54F238B-4D72-463C-B0D5-91DE6DD26933}"/>
    <hyperlink ref="BA4" r:id="rId5" xr:uid="{40A431FD-5F69-46AD-9A69-E4AC210B9DE7}"/>
    <hyperlink ref="Y5" r:id="rId6" xr:uid="{24619075-0646-4658-8055-342BCFE55B5A}"/>
    <hyperlink ref="BA5" r:id="rId7" xr:uid="{6143A97B-F33D-4030-B487-52482C153FE0}"/>
    <hyperlink ref="Y6" r:id="rId8" xr:uid="{BF13A907-5EC3-4230-8B22-F12D44D15B87}"/>
    <hyperlink ref="BA6" r:id="rId9" xr:uid="{61D27EB6-DCEB-4C18-99A1-E9C06AF1ACB7}"/>
    <hyperlink ref="Y7" r:id="rId10" xr:uid="{EE1E91A8-6908-4DA0-BC56-680727DF190F}"/>
    <hyperlink ref="BA7" r:id="rId11" xr:uid="{49FDB6D5-8F2E-4B79-A102-BC3A67090FE2}"/>
    <hyperlink ref="Y8" r:id="rId12" xr:uid="{F77D41FB-0F88-412A-832E-E4017E85A9CD}"/>
    <hyperlink ref="BA8" r:id="rId13" xr:uid="{2CA49A80-3129-4996-8082-B6B3428130C8}"/>
    <hyperlink ref="Y9" r:id="rId14" xr:uid="{39D6C61C-791A-4883-ACD9-85726A9D1935}"/>
    <hyperlink ref="BA9" r:id="rId15" xr:uid="{DB334A1D-ECBC-4406-B00A-C1A1BEE5632C}"/>
    <hyperlink ref="Y4" r:id="rId16" xr:uid="{22447F90-A3DE-42BD-A368-33FA28D30DA6}"/>
  </hyperlinks>
  <pageMargins left="0.23622047244094491" right="0.23622047244094491" top="0.74803149606299213" bottom="0.74803149606299213" header="0.31496062992125984" footer="0.31496062992125984"/>
  <pageSetup paperSize="9" scale="15" fitToHeight="0" orientation="landscape" cellComments="asDisplayed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01.公共施設一覧</vt:lpstr>
      <vt:lpstr>'01.公共施設一覧'!Print_Area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知正</dc:creator>
  <cp:lastModifiedBy>室原 知正</cp:lastModifiedBy>
  <dcterms:created xsi:type="dcterms:W3CDTF">2023-12-18T06:11:38Z</dcterms:created>
  <dcterms:modified xsi:type="dcterms:W3CDTF">2023-12-18T06:13:21Z</dcterms:modified>
</cp:coreProperties>
</file>